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едактор\Desktop\"/>
    </mc:Choice>
  </mc:AlternateContent>
  <bookViews>
    <workbookView xWindow="0" yWindow="0" windowWidth="28800" windowHeight="13620"/>
  </bookViews>
  <sheets>
    <sheet name="Перечень" sheetId="1" r:id="rId1"/>
    <sheet name="Контактные данные" sheetId="2" r:id="rId2"/>
    <sheet name="Информация по льготам" sheetId="4" r:id="rId3"/>
    <sheet name="Лист3" sheetId="3" r:id="rId4"/>
  </sheets>
  <externalReferences>
    <externalReference r:id="rId5"/>
  </externalReferences>
  <definedNames>
    <definedName name="аааа">[1]Лист2!$B$23:$B$25</definedName>
    <definedName name="вид_имущества">#REF!</definedName>
    <definedName name="ед_измерения">#REF!</definedName>
    <definedName name="_xlnm.Print_Area" localSheetId="0">Перечень!$A$1:$AO$21</definedName>
    <definedName name="статус">#REF!</definedName>
  </definedNames>
  <calcPr calcId="145621"/>
</workbook>
</file>

<file path=xl/sharedStrings.xml><?xml version="1.0" encoding="utf-8"?>
<sst xmlns="http://schemas.openxmlformats.org/spreadsheetml/2006/main" count="378" uniqueCount="152">
  <si>
    <t>N п/п</t>
  </si>
  <si>
    <t>Адрес (местоположение) объекта</t>
  </si>
  <si>
    <t>Наименование субъекта Российской Федерации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</si>
  <si>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</si>
  <si>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</si>
  <si>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</si>
  <si>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</si>
  <si>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</si>
  <si>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</si>
  <si>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</si>
  <si>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Вид объекта недвижимости; движимое имущество</t>
  </si>
  <si>
    <t>Наименование объекта учета</t>
  </si>
  <si>
    <t>Основная характеристика объекта недвижимости</t>
  </si>
  <si>
    <t>номер</t>
  </si>
  <si>
    <t>единица измерения (для площади - кв. м; для протяженности - м; для глубины залегания - м; для объема - куб. м)</t>
  </si>
  <si>
    <t>категория земель, к которой отнесен земельный участок, если объектом недвижимости является земельный участок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</si>
  <si>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</si>
  <si>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Субъект малого и среднего предпринимательства, которому имущество предоставлено во владение и (или) в пользование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</si>
  <si>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</si>
  <si>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</si>
  <si>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</si>
  <si>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</si>
  <si>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</si>
  <si>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арендатор (пользователь)</t>
  </si>
  <si>
    <t>документы-основание</t>
  </si>
  <si>
    <t>полное наименование</t>
  </si>
  <si>
    <t>ОГРН</t>
  </si>
  <si>
    <t>ИНН</t>
  </si>
  <si>
    <t>вид права, на котором правообладатель владеет имуществом</t>
  </si>
  <si>
    <t>дата заключения договора</t>
  </si>
  <si>
    <t>дата окончания действия договора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</si>
  <si>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</si>
  <si>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</si>
  <si>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</si>
  <si>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</si>
  <si>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</si>
  <si>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</si>
  <si>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</si>
  <si>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</si>
  <si>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</si>
  <si>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</si>
  <si>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</si>
  <si>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</si>
  <si>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</si>
  <si>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органа власти</t>
  </si>
  <si>
    <t>ИНН органа власти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</si>
  <si>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</si>
  <si>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</si>
  <si>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</si>
  <si>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</si>
  <si>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</si>
  <si>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</si>
  <si>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</si>
  <si>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</si>
  <si>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</si>
  <si>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</si>
  <si>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</si>
  <si>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</si>
  <si>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</si>
  <si>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</si>
  <si>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</si>
  <si>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иное</t>
  </si>
  <si>
    <t>кв. м</t>
  </si>
  <si>
    <t>м</t>
  </si>
  <si>
    <t>куб. м</t>
  </si>
  <si>
    <t>Информация о льготном предоставлении объектов из перечня имущества</t>
  </si>
  <si>
    <t>Описание льготы</t>
  </si>
  <si>
    <t>Начало действия льготы</t>
  </si>
  <si>
    <t>Информация об НПА, которым установлена льгота</t>
  </si>
  <si>
    <t>Наименование органа, принявшего НПА</t>
  </si>
  <si>
    <t>Тип акта</t>
  </si>
  <si>
    <t>Дата акта</t>
  </si>
  <si>
    <t>Номер акта</t>
  </si>
  <si>
    <t>вид права для земельных участков (в собственности, государственная собственность не разграничена)</t>
  </si>
  <si>
    <t>Тип объекта (целый объект, часть объекта)</t>
  </si>
  <si>
    <t xml:space="preserve">вид или виды разрешенного использования земельного участка, здания, сооружения, помещения (при наличии указывается код для земельных участков - приказ Росреестра от 10.11.2020 № П/0412, для зданий/сооружений - приказ Минстроя России от 10.07.2020 № 374/пр) </t>
  </si>
  <si>
    <t>Кадастровый номер (если объект является частью целого объекта, указывается кадастровый номер целого объекта, частью которого он является)</t>
  </si>
  <si>
    <t>Способ предоставления имущества (с торгами/без торгов)</t>
  </si>
  <si>
    <t>Основание предоставления объекта без торгов (если имущество предоставлено без торгов)</t>
  </si>
  <si>
    <t>дата основания возникновения права</t>
  </si>
  <si>
    <t>Право оперативного управления</t>
  </si>
  <si>
    <t>Право хозяйственного ведения</t>
  </si>
  <si>
    <t>Указать одно из значений: в перечне/изменениях в перечень</t>
  </si>
  <si>
    <t>в перечне</t>
  </si>
  <si>
    <t>в изменениях в перечень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</si>
  <si>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 (если объект закреплен на праве оперативного управления или хозяйственного ведения)</t>
  </si>
  <si>
    <t>целый объект</t>
  </si>
  <si>
    <t>часть объекта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</si>
  <si>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 </t>
  </si>
  <si>
    <t>государственная собственность не разграничена</t>
  </si>
  <si>
    <t>в собственности</t>
  </si>
  <si>
    <t>Нехаевский муниципальный район Волгоградской области</t>
  </si>
  <si>
    <t>Администрация Нехаевского муниципального района Волгоградской области</t>
  </si>
  <si>
    <t>403171, Волгоградская обл., Нехаевский район, ст-ца Нехаевская, ул. Ленина, дом № 47</t>
  </si>
  <si>
    <t>Отдел по экономике и налогам, управлению муниципальным имуществом и землепользованию администрации Нехаевского муниципального района</t>
  </si>
  <si>
    <t>Прохоркина Елена Владимировна</t>
  </si>
  <si>
    <t>8(84443) 5-19-33</t>
  </si>
  <si>
    <t>ra_nehaev@volganet.ru</t>
  </si>
  <si>
    <t>http://nehaevadm.ru</t>
  </si>
  <si>
    <t>Волгоградская область, Нехаевский район, ст-ца Нехаевская, пер.. Почтовый, дом №9</t>
  </si>
  <si>
    <t>Волгоградская область</t>
  </si>
  <si>
    <t>Нехаевский район</t>
  </si>
  <si>
    <t>Нехаевское</t>
  </si>
  <si>
    <t>Нехаевская</t>
  </si>
  <si>
    <t>Волгоградская область, Нехаевский район, ст-ца Нехаевская, ул. Ленина, дом №54</t>
  </si>
  <si>
    <t>Родничковское</t>
  </si>
  <si>
    <t>Волгоградская область, Нехаевский район, территория  Нехаевского сельского поселения</t>
  </si>
  <si>
    <t>Волгоградская область, Нехаевский район, территория  Родничковского сельского поселения</t>
  </si>
  <si>
    <t>Волгоградская область, Нехаевский район, ст-ца Нехаевская, ул. Рабочая, 3</t>
  </si>
  <si>
    <t>Волгоградская область, Нехаевский район, ст-ца Нехаевская, ул. Победы дом 12, пом.4</t>
  </si>
  <si>
    <t>34:17:070001:5453</t>
  </si>
  <si>
    <t>34:17:070001:2813</t>
  </si>
  <si>
    <t>34:17:070004:137</t>
  </si>
  <si>
    <t>34:17:070004:138</t>
  </si>
  <si>
    <t>34:17:070004:469</t>
  </si>
  <si>
    <t>34:17:070004:470</t>
  </si>
  <si>
    <t>34:17:130006:238</t>
  </si>
  <si>
    <t>34:17:070001:4979</t>
  </si>
  <si>
    <t>34:17:070004:477</t>
  </si>
  <si>
    <t>34:17:070001:5142</t>
  </si>
  <si>
    <t>здание крытого рынка</t>
  </si>
  <si>
    <t>земли селькохозяйственного назначения</t>
  </si>
  <si>
    <t>сельскохозяйственное производство</t>
  </si>
  <si>
    <t>МУП "Рынок"</t>
  </si>
  <si>
    <t>собственность</t>
  </si>
  <si>
    <t>Администрация  Нехаевского муниципального района Волгоградской области</t>
  </si>
  <si>
    <t>ИП Иванова Т.В.</t>
  </si>
  <si>
    <t>ИП Глава КФХ Черничкин А.В.</t>
  </si>
  <si>
    <t>ООО "Динамо"</t>
  </si>
  <si>
    <t>Общество с ограниченной ответственностью "Агро-СТАР"</t>
  </si>
  <si>
    <t>1093457000185</t>
  </si>
  <si>
    <t>ООО "Авраамовский"</t>
  </si>
  <si>
    <t>ООО "Агро-Импульс"</t>
  </si>
  <si>
    <t>Познова Елена Владимиировна (самозанятая)</t>
  </si>
  <si>
    <t>с торгами</t>
  </si>
  <si>
    <t>В перечне</t>
  </si>
  <si>
    <t>Администрация Нехаевского муниципального района</t>
  </si>
  <si>
    <t>документ</t>
  </si>
  <si>
    <t>постановление</t>
  </si>
  <si>
    <t>пер. Почтовый</t>
  </si>
  <si>
    <t>ул. Ленина</t>
  </si>
  <si>
    <t>не жилое</t>
  </si>
  <si>
    <t>34:17:130006:532</t>
  </si>
  <si>
    <t>Общество с ограниченной ответственностью "Инвид-Агро"</t>
  </si>
  <si>
    <t>Акционерное общество "Колхоз имени Ленина"</t>
  </si>
  <si>
    <t>Волгоградская область, Нехаевский район, территория  Кругловского сельского поселения</t>
  </si>
  <si>
    <t>Кругловское</t>
  </si>
  <si>
    <t>34:17:120003:210</t>
  </si>
  <si>
    <t>Волгоградская область, Нехаевский район, ст-ца Упорниковская, ул. Комсомольская, д.32/1</t>
  </si>
  <si>
    <t>Упорниковское</t>
  </si>
  <si>
    <t>34:17:100001:553</t>
  </si>
  <si>
    <t>Грязев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</si>
</sst>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  <xf numFmtId="0" fontId="7" fillId="0" borderId="0"/>
    <xf numFmtId="0" fontId="8" fillId="0" borderId="0"/>
    <xf numFmtId="0" fontId="9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 shrinkToFit="1"/>
      <protection hidden="1"/>
    </xf>
    <xf numFmtId="0" fontId="2" fillId="0" borderId="1" xfId="0" applyFont="1" applyFill="1" applyBorder="1" applyAlignment="1" applyProtection="1">
      <alignment horizontal="center" vertical="center" wrapText="1" shrinkToFit="1"/>
      <protection hidden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22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0" fillId="0" borderId="11" xfId="0" applyBorder="1"/>
    <xf numFmtId="0" fontId="10" fillId="0" borderId="1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5" xfId="6"/>
    <cellStyle name="Процентный 2" xfId="7"/>
    <cellStyle name="Процентный 2 2" xfId="8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emel/Downloads/&#1055;&#1086;&#1089;&#1090;&#1072;&#1085;&#1086;&#1074;&#1083;&#1077;&#1085;&#1080;&#1077;%20&#8470;%20&#1055;&#1056;&#1048;&#1051;&#1054;&#1046;&#1045;&#1053;&#1048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nehaevadm.ru/" TargetMode="External"/><Relationship Id="rId1" Type="http://schemas.openxmlformats.org/officeDocument/2006/relationships/hyperlink" Target="mailto:ra_nehaev@volganet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"/>
  <sheetViews>
    <sheetView tabSelected="1" view="pageBreakPreview" topLeftCell="S1" zoomScale="64" zoomScaleNormal="64" zoomScaleSheetLayoutView="64" workbookViewId="0">
      <selection activeCell="AL3" sqref="AL3:AL5"/>
    </sheetView>
  </sheetViews>
  <sheetFormatPr defaultRowHeight="15" x14ac:dyDescent="0.25"/>
  <cols>
    <col min="2" max="2" width="19" customWidth="1"/>
    <col min="3" max="5" width="22.5703125" customWidth="1"/>
    <col min="6" max="6" width="18.42578125" customWidth="1"/>
    <col min="7" max="7" width="16.5703125" customWidth="1"/>
    <col min="8" max="8" width="20.28515625" customWidth="1"/>
    <col min="9" max="9" width="23.5703125" customWidth="1"/>
    <col min="10" max="10" width="18.28515625" customWidth="1"/>
    <col min="11" max="11" width="19" customWidth="1"/>
    <col min="12" max="12" width="16.42578125" customWidth="1"/>
    <col min="13" max="13" width="15" customWidth="1"/>
    <col min="14" max="14" width="25.140625" customWidth="1"/>
    <col min="15" max="15" width="16.85546875" customWidth="1"/>
    <col min="16" max="16" width="13.42578125" customWidth="1"/>
    <col min="17" max="17" width="21" customWidth="1"/>
    <col min="18" max="18" width="19.85546875" customWidth="1"/>
    <col min="19" max="19" width="19.85546875" style="2" customWidth="1"/>
    <col min="20" max="20" width="15" customWidth="1"/>
    <col min="21" max="21" width="13.140625" customWidth="1"/>
    <col min="22" max="22" width="15.7109375" customWidth="1"/>
    <col min="23" max="23" width="11.42578125" customWidth="1"/>
    <col min="25" max="25" width="29.42578125" customWidth="1"/>
    <col min="26" max="26" width="15" bestFit="1" customWidth="1"/>
    <col min="27" max="27" width="11.5703125" bestFit="1" customWidth="1"/>
    <col min="28" max="28" width="20" customWidth="1"/>
    <col min="29" max="29" width="20" style="2" customWidth="1"/>
    <col min="30" max="30" width="25.42578125" customWidth="1"/>
    <col min="31" max="31" width="19.85546875" customWidth="1"/>
    <col min="32" max="32" width="23.42578125" customWidth="1"/>
    <col min="33" max="33" width="18.85546875" customWidth="1"/>
    <col min="34" max="34" width="20.7109375" customWidth="1"/>
    <col min="35" max="35" width="18.140625" style="2" customWidth="1"/>
    <col min="36" max="36" width="20.7109375" style="2" customWidth="1"/>
    <col min="37" max="37" width="17.140625" customWidth="1"/>
    <col min="38" max="38" width="28.5703125" customWidth="1"/>
    <col min="39" max="39" width="16.85546875" customWidth="1"/>
    <col min="40" max="40" width="14" customWidth="1"/>
    <col min="41" max="41" width="13.5703125" customWidth="1"/>
  </cols>
  <sheetData>
    <row r="1" spans="1:41" s="2" customFormat="1" ht="15.75" customHeight="1" x14ac:dyDescent="0.25"/>
    <row r="2" spans="1:41" ht="51" customHeight="1" x14ac:dyDescent="0.25">
      <c r="A2" s="42" t="s">
        <v>0</v>
      </c>
      <c r="B2" s="42" t="s">
        <v>1</v>
      </c>
      <c r="C2" s="46"/>
      <c r="D2" s="47"/>
      <c r="E2" s="47"/>
      <c r="F2" s="47"/>
      <c r="G2" s="47" t="s">
        <v>16</v>
      </c>
      <c r="H2" s="47"/>
      <c r="I2" s="47"/>
      <c r="J2" s="48"/>
      <c r="K2" s="42" t="s">
        <v>10</v>
      </c>
      <c r="L2" s="46"/>
      <c r="M2" s="47"/>
      <c r="N2" s="47"/>
      <c r="O2" s="47"/>
      <c r="P2" s="47"/>
      <c r="Q2" s="47"/>
      <c r="R2" s="47"/>
      <c r="S2" s="35"/>
      <c r="T2" s="49" t="s">
        <v>31</v>
      </c>
      <c r="U2" s="50"/>
      <c r="V2" s="50"/>
      <c r="W2" s="50"/>
      <c r="X2" s="50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7"/>
      <c r="AK2" s="42" t="s">
        <v>82</v>
      </c>
      <c r="AL2" s="53"/>
      <c r="AM2" s="54"/>
      <c r="AN2" s="54"/>
      <c r="AO2" s="54"/>
    </row>
    <row r="3" spans="1:41" ht="54.75" customHeight="1" x14ac:dyDescent="0.25">
      <c r="A3" s="42"/>
      <c r="B3" s="42"/>
      <c r="C3" s="42" t="s">
        <v>2</v>
      </c>
      <c r="D3" s="42" t="s">
        <v>3</v>
      </c>
      <c r="E3" s="42" t="s">
        <v>4</v>
      </c>
      <c r="F3" s="42" t="s">
        <v>5</v>
      </c>
      <c r="G3" s="42" t="s">
        <v>6</v>
      </c>
      <c r="H3" s="42" t="s">
        <v>7</v>
      </c>
      <c r="I3" s="42" t="s">
        <v>8</v>
      </c>
      <c r="J3" s="42" t="s">
        <v>9</v>
      </c>
      <c r="K3" s="42"/>
      <c r="L3" s="42" t="s">
        <v>11</v>
      </c>
      <c r="M3" s="42" t="s">
        <v>74</v>
      </c>
      <c r="N3" s="43" t="s">
        <v>76</v>
      </c>
      <c r="O3" s="46" t="s">
        <v>12</v>
      </c>
      <c r="P3" s="47"/>
      <c r="Q3" s="47"/>
      <c r="R3" s="48"/>
      <c r="S3" s="34"/>
      <c r="T3" s="51"/>
      <c r="U3" s="52"/>
      <c r="V3" s="52"/>
      <c r="W3" s="52"/>
      <c r="X3" s="52"/>
      <c r="Y3" s="46" t="s">
        <v>85</v>
      </c>
      <c r="Z3" s="47"/>
      <c r="AA3" s="47"/>
      <c r="AB3" s="47"/>
      <c r="AC3" s="48"/>
      <c r="AD3" s="46" t="s">
        <v>17</v>
      </c>
      <c r="AE3" s="47"/>
      <c r="AF3" s="47"/>
      <c r="AG3" s="47"/>
      <c r="AH3" s="47"/>
      <c r="AI3" s="47"/>
      <c r="AJ3" s="48"/>
      <c r="AK3" s="42"/>
      <c r="AL3" s="42" t="s">
        <v>32</v>
      </c>
      <c r="AM3" s="42" t="s">
        <v>33</v>
      </c>
      <c r="AN3" s="46" t="s">
        <v>34</v>
      </c>
      <c r="AO3" s="48"/>
    </row>
    <row r="4" spans="1:41" ht="113.25" customHeight="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4"/>
      <c r="O4" s="42" t="s">
        <v>88</v>
      </c>
      <c r="P4" s="42" t="s">
        <v>14</v>
      </c>
      <c r="Q4" s="42" t="s">
        <v>15</v>
      </c>
      <c r="R4" s="42" t="s">
        <v>75</v>
      </c>
      <c r="S4" s="43" t="s">
        <v>73</v>
      </c>
      <c r="T4" s="55" t="s">
        <v>18</v>
      </c>
      <c r="U4" s="55" t="s">
        <v>19</v>
      </c>
      <c r="V4" s="55" t="s">
        <v>11</v>
      </c>
      <c r="W4" s="55" t="s">
        <v>20</v>
      </c>
      <c r="X4" s="55" t="s">
        <v>21</v>
      </c>
      <c r="Y4" s="46" t="s">
        <v>22</v>
      </c>
      <c r="Z4" s="47"/>
      <c r="AA4" s="47"/>
      <c r="AB4" s="47"/>
      <c r="AC4" s="48"/>
      <c r="AD4" s="46" t="s">
        <v>23</v>
      </c>
      <c r="AE4" s="47"/>
      <c r="AF4" s="48"/>
      <c r="AG4" s="46" t="s">
        <v>24</v>
      </c>
      <c r="AH4" s="48"/>
      <c r="AI4" s="43" t="s">
        <v>77</v>
      </c>
      <c r="AJ4" s="43" t="s">
        <v>78</v>
      </c>
      <c r="AK4" s="42"/>
      <c r="AL4" s="42"/>
      <c r="AM4" s="42"/>
      <c r="AN4" s="42" t="s">
        <v>35</v>
      </c>
      <c r="AO4" s="42" t="s">
        <v>13</v>
      </c>
    </row>
    <row r="5" spans="1:41" ht="112.5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5"/>
      <c r="O5" s="42"/>
      <c r="P5" s="42"/>
      <c r="Q5" s="42"/>
      <c r="R5" s="42"/>
      <c r="S5" s="45"/>
      <c r="T5" s="56"/>
      <c r="U5" s="56"/>
      <c r="V5" s="56"/>
      <c r="W5" s="56"/>
      <c r="X5" s="56"/>
      <c r="Y5" s="1" t="s">
        <v>25</v>
      </c>
      <c r="Z5" s="1" t="s">
        <v>26</v>
      </c>
      <c r="AA5" s="1" t="s">
        <v>27</v>
      </c>
      <c r="AB5" s="1" t="s">
        <v>28</v>
      </c>
      <c r="AC5" s="1" t="s">
        <v>79</v>
      </c>
      <c r="AD5" s="1" t="s">
        <v>25</v>
      </c>
      <c r="AE5" s="1" t="s">
        <v>26</v>
      </c>
      <c r="AF5" s="1" t="s">
        <v>27</v>
      </c>
      <c r="AG5" s="1" t="s">
        <v>29</v>
      </c>
      <c r="AH5" s="1" t="s">
        <v>30</v>
      </c>
      <c r="AI5" s="45"/>
      <c r="AJ5" s="45"/>
      <c r="AK5" s="42"/>
      <c r="AL5" s="42"/>
      <c r="AM5" s="42"/>
      <c r="AN5" s="42"/>
      <c r="AO5" s="42"/>
    </row>
    <row r="6" spans="1:41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  <c r="AG6" s="1">
        <v>33</v>
      </c>
      <c r="AH6" s="1">
        <v>34</v>
      </c>
      <c r="AI6" s="1">
        <v>35</v>
      </c>
      <c r="AJ6" s="1">
        <v>36</v>
      </c>
      <c r="AK6" s="1">
        <v>37</v>
      </c>
      <c r="AL6" s="1">
        <v>38</v>
      </c>
      <c r="AM6" s="1">
        <v>39</v>
      </c>
      <c r="AN6" s="1">
        <v>40</v>
      </c>
      <c r="AO6" s="1">
        <v>41</v>
      </c>
    </row>
    <row r="7" spans="1:41" ht="63.75" x14ac:dyDescent="0.25">
      <c r="A7" s="1">
        <v>1</v>
      </c>
      <c r="B7" s="13" t="s">
        <v>99</v>
      </c>
      <c r="C7" s="13" t="s">
        <v>100</v>
      </c>
      <c r="D7" s="13" t="s">
        <v>101</v>
      </c>
      <c r="E7" s="13" t="s">
        <v>102</v>
      </c>
      <c r="F7" s="13" t="s">
        <v>103</v>
      </c>
      <c r="G7" s="13"/>
      <c r="H7" s="13" t="s">
        <v>139</v>
      </c>
      <c r="I7" s="13">
        <v>9</v>
      </c>
      <c r="J7" s="1"/>
      <c r="K7" s="13" t="s">
        <v>50</v>
      </c>
      <c r="L7" s="13" t="s">
        <v>50</v>
      </c>
      <c r="M7" s="13" t="s">
        <v>87</v>
      </c>
      <c r="N7" s="17" t="s">
        <v>110</v>
      </c>
      <c r="O7" s="13">
        <v>121.1</v>
      </c>
      <c r="P7" s="13" t="s">
        <v>62</v>
      </c>
      <c r="Q7" s="1"/>
      <c r="R7" s="1" t="s">
        <v>141</v>
      </c>
      <c r="S7" s="1" t="s">
        <v>90</v>
      </c>
      <c r="T7" s="1"/>
      <c r="U7" s="1"/>
      <c r="V7" s="1"/>
      <c r="W7" s="1"/>
      <c r="X7" s="1"/>
      <c r="Y7" s="1" t="s">
        <v>92</v>
      </c>
      <c r="Z7" s="18">
        <v>1023405766845</v>
      </c>
      <c r="AA7" s="1">
        <v>3417002951</v>
      </c>
      <c r="AB7" s="1" t="s">
        <v>124</v>
      </c>
      <c r="AC7" s="19">
        <v>40443</v>
      </c>
      <c r="AD7" s="13" t="s">
        <v>126</v>
      </c>
      <c r="AE7" s="21">
        <v>315345700001662</v>
      </c>
      <c r="AF7" s="21">
        <v>341701375067</v>
      </c>
      <c r="AG7" s="22">
        <v>43235</v>
      </c>
      <c r="AH7" s="22">
        <v>45060</v>
      </c>
      <c r="AI7" s="1" t="s">
        <v>134</v>
      </c>
      <c r="AJ7" s="1"/>
      <c r="AK7" s="25" t="s">
        <v>135</v>
      </c>
      <c r="AL7" s="13" t="s">
        <v>136</v>
      </c>
      <c r="AM7" s="25" t="s">
        <v>137</v>
      </c>
      <c r="AN7" s="22">
        <v>42935</v>
      </c>
      <c r="AO7" s="13">
        <v>503</v>
      </c>
    </row>
    <row r="8" spans="1:41" ht="63.75" x14ac:dyDescent="0.25">
      <c r="A8" s="1">
        <v>2</v>
      </c>
      <c r="B8" s="13" t="s">
        <v>104</v>
      </c>
      <c r="C8" s="13" t="s">
        <v>100</v>
      </c>
      <c r="D8" s="13" t="s">
        <v>101</v>
      </c>
      <c r="E8" s="13" t="s">
        <v>102</v>
      </c>
      <c r="F8" s="13" t="s">
        <v>103</v>
      </c>
      <c r="G8" s="13"/>
      <c r="H8" s="13" t="s">
        <v>140</v>
      </c>
      <c r="I8" s="13">
        <v>54</v>
      </c>
      <c r="J8" s="1"/>
      <c r="K8" s="13" t="s">
        <v>47</v>
      </c>
      <c r="L8" s="13" t="s">
        <v>120</v>
      </c>
      <c r="M8" s="13" t="s">
        <v>86</v>
      </c>
      <c r="N8" s="13" t="s">
        <v>111</v>
      </c>
      <c r="O8" s="13">
        <v>397.1</v>
      </c>
      <c r="P8" s="13" t="s">
        <v>62</v>
      </c>
      <c r="Q8" s="1"/>
      <c r="R8" s="11" t="s">
        <v>141</v>
      </c>
      <c r="S8" s="8" t="s">
        <v>90</v>
      </c>
      <c r="T8" s="1"/>
      <c r="U8" s="1"/>
      <c r="V8" s="1"/>
      <c r="W8" s="1"/>
      <c r="X8" s="1"/>
      <c r="Y8" s="1" t="s">
        <v>123</v>
      </c>
      <c r="Z8" s="18">
        <v>1023405779517</v>
      </c>
      <c r="AA8" s="1">
        <v>3417004518</v>
      </c>
      <c r="AB8" s="1" t="s">
        <v>81</v>
      </c>
      <c r="AC8" s="19">
        <v>42150</v>
      </c>
      <c r="AD8" s="13" t="s">
        <v>127</v>
      </c>
      <c r="AE8" s="21">
        <v>314345713200015</v>
      </c>
      <c r="AF8" s="21">
        <v>341700865943</v>
      </c>
      <c r="AG8" s="22">
        <v>43847</v>
      </c>
      <c r="AH8" s="22">
        <v>45673</v>
      </c>
      <c r="AI8" s="11" t="s">
        <v>134</v>
      </c>
      <c r="AJ8" s="1"/>
      <c r="AK8" s="26" t="s">
        <v>135</v>
      </c>
      <c r="AL8" s="13" t="s">
        <v>136</v>
      </c>
      <c r="AM8" s="26" t="s">
        <v>137</v>
      </c>
      <c r="AN8" s="22">
        <v>43378</v>
      </c>
      <c r="AO8" s="13">
        <v>555</v>
      </c>
    </row>
    <row r="9" spans="1:41" ht="63.75" x14ac:dyDescent="0.25">
      <c r="A9" s="33">
        <v>3</v>
      </c>
      <c r="B9" s="13" t="s">
        <v>106</v>
      </c>
      <c r="C9" s="13" t="s">
        <v>100</v>
      </c>
      <c r="D9" s="13" t="s">
        <v>101</v>
      </c>
      <c r="E9" s="13" t="s">
        <v>102</v>
      </c>
      <c r="F9" s="15"/>
      <c r="G9" s="15"/>
      <c r="H9" s="15"/>
      <c r="I9" s="15"/>
      <c r="J9" s="11"/>
      <c r="K9" s="15" t="s">
        <v>46</v>
      </c>
      <c r="L9" s="15" t="s">
        <v>46</v>
      </c>
      <c r="M9" s="13" t="s">
        <v>86</v>
      </c>
      <c r="N9" s="15" t="s">
        <v>112</v>
      </c>
      <c r="O9" s="15">
        <v>751000</v>
      </c>
      <c r="P9" s="13" t="s">
        <v>62</v>
      </c>
      <c r="Q9" s="8" t="s">
        <v>121</v>
      </c>
      <c r="R9" s="8" t="s">
        <v>122</v>
      </c>
      <c r="S9" s="8" t="s">
        <v>89</v>
      </c>
      <c r="T9" s="1"/>
      <c r="U9" s="1"/>
      <c r="V9" s="1"/>
      <c r="W9" s="1"/>
      <c r="X9" s="1"/>
      <c r="Y9" s="11" t="s">
        <v>92</v>
      </c>
      <c r="Z9" s="18">
        <v>1023405766845</v>
      </c>
      <c r="AA9" s="11">
        <v>3417002951</v>
      </c>
      <c r="AB9" s="11" t="s">
        <v>89</v>
      </c>
      <c r="AC9" s="29">
        <v>0</v>
      </c>
      <c r="AD9" s="15" t="s">
        <v>131</v>
      </c>
      <c r="AE9" s="21">
        <v>1073457002200</v>
      </c>
      <c r="AF9" s="15">
        <v>3417005350</v>
      </c>
      <c r="AG9" s="24">
        <v>43613</v>
      </c>
      <c r="AH9" s="24">
        <v>44709</v>
      </c>
      <c r="AI9" s="11" t="s">
        <v>134</v>
      </c>
      <c r="AJ9" s="1"/>
      <c r="AK9" s="26" t="s">
        <v>135</v>
      </c>
      <c r="AL9" s="13" t="s">
        <v>136</v>
      </c>
      <c r="AM9" s="26" t="s">
        <v>138</v>
      </c>
      <c r="AN9" s="24">
        <v>43991</v>
      </c>
      <c r="AO9" s="15">
        <v>270</v>
      </c>
    </row>
    <row r="10" spans="1:41" ht="63.75" x14ac:dyDescent="0.25">
      <c r="A10" s="33">
        <v>4</v>
      </c>
      <c r="B10" s="13" t="s">
        <v>106</v>
      </c>
      <c r="C10" s="13" t="s">
        <v>100</v>
      </c>
      <c r="D10" s="13" t="s">
        <v>101</v>
      </c>
      <c r="E10" s="13" t="s">
        <v>102</v>
      </c>
      <c r="F10" s="15"/>
      <c r="G10" s="15"/>
      <c r="H10" s="15"/>
      <c r="I10" s="15"/>
      <c r="J10" s="7"/>
      <c r="K10" s="15" t="s">
        <v>46</v>
      </c>
      <c r="L10" s="15" t="s">
        <v>46</v>
      </c>
      <c r="M10" s="13" t="s">
        <v>86</v>
      </c>
      <c r="N10" s="17" t="s">
        <v>113</v>
      </c>
      <c r="O10" s="15">
        <v>388000</v>
      </c>
      <c r="P10" s="13" t="s">
        <v>62</v>
      </c>
      <c r="Q10" s="8" t="s">
        <v>121</v>
      </c>
      <c r="R10" s="8" t="s">
        <v>122</v>
      </c>
      <c r="S10" s="8" t="s">
        <v>89</v>
      </c>
      <c r="T10" s="7"/>
      <c r="U10" s="7"/>
      <c r="V10" s="7"/>
      <c r="W10" s="7"/>
      <c r="X10" s="7"/>
      <c r="Y10" s="11" t="s">
        <v>125</v>
      </c>
      <c r="Z10" s="18">
        <v>1023405766845</v>
      </c>
      <c r="AA10" s="11">
        <v>3417002951</v>
      </c>
      <c r="AB10" s="11" t="s">
        <v>89</v>
      </c>
      <c r="AC10" s="29">
        <v>0</v>
      </c>
      <c r="AD10" s="15" t="s">
        <v>131</v>
      </c>
      <c r="AE10" s="21">
        <v>1073457002200</v>
      </c>
      <c r="AF10" s="15">
        <v>3417005350</v>
      </c>
      <c r="AG10" s="24">
        <v>43613</v>
      </c>
      <c r="AH10" s="24">
        <v>44709</v>
      </c>
      <c r="AI10" s="11" t="s">
        <v>134</v>
      </c>
      <c r="AJ10" s="7"/>
      <c r="AK10" s="26" t="s">
        <v>135</v>
      </c>
      <c r="AL10" s="13" t="s">
        <v>136</v>
      </c>
      <c r="AM10" s="26" t="s">
        <v>138</v>
      </c>
      <c r="AN10" s="24">
        <v>43991</v>
      </c>
      <c r="AO10" s="15">
        <v>270</v>
      </c>
    </row>
    <row r="11" spans="1:41" ht="63.75" x14ac:dyDescent="0.25">
      <c r="A11" s="33">
        <v>5</v>
      </c>
      <c r="B11" s="13" t="s">
        <v>106</v>
      </c>
      <c r="C11" s="13" t="s">
        <v>100</v>
      </c>
      <c r="D11" s="13" t="s">
        <v>101</v>
      </c>
      <c r="E11" s="13" t="s">
        <v>102</v>
      </c>
      <c r="F11" s="15"/>
      <c r="G11" s="15"/>
      <c r="H11" s="15"/>
      <c r="I11" s="15"/>
      <c r="J11" s="7"/>
      <c r="K11" s="15" t="s">
        <v>46</v>
      </c>
      <c r="L11" s="15" t="s">
        <v>46</v>
      </c>
      <c r="M11" s="13" t="s">
        <v>86</v>
      </c>
      <c r="N11" s="15" t="s">
        <v>114</v>
      </c>
      <c r="O11" s="15">
        <v>406500</v>
      </c>
      <c r="P11" s="13" t="s">
        <v>62</v>
      </c>
      <c r="Q11" s="8" t="s">
        <v>121</v>
      </c>
      <c r="R11" s="8" t="s">
        <v>122</v>
      </c>
      <c r="S11" s="8" t="s">
        <v>89</v>
      </c>
      <c r="T11" s="7"/>
      <c r="U11" s="7"/>
      <c r="V11" s="7"/>
      <c r="W11" s="7"/>
      <c r="X11" s="7"/>
      <c r="Y11" s="11" t="s">
        <v>125</v>
      </c>
      <c r="Z11" s="18">
        <v>1023405766845</v>
      </c>
      <c r="AA11" s="11">
        <v>3417002951</v>
      </c>
      <c r="AB11" s="11" t="s">
        <v>89</v>
      </c>
      <c r="AC11" s="29">
        <v>0</v>
      </c>
      <c r="AD11" s="15" t="s">
        <v>132</v>
      </c>
      <c r="AE11" s="21">
        <v>1203600003628</v>
      </c>
      <c r="AF11" s="15">
        <v>3665808971</v>
      </c>
      <c r="AG11" s="24">
        <v>44271</v>
      </c>
      <c r="AH11" s="24">
        <v>46097</v>
      </c>
      <c r="AI11" s="11" t="s">
        <v>134</v>
      </c>
      <c r="AJ11" s="7"/>
      <c r="AK11" s="26" t="s">
        <v>135</v>
      </c>
      <c r="AL11" s="13" t="s">
        <v>136</v>
      </c>
      <c r="AM11" s="26" t="s">
        <v>138</v>
      </c>
      <c r="AN11" s="24">
        <v>44223</v>
      </c>
      <c r="AO11" s="15">
        <v>56</v>
      </c>
    </row>
    <row r="12" spans="1:41" ht="63.75" x14ac:dyDescent="0.25">
      <c r="A12" s="33">
        <v>6</v>
      </c>
      <c r="B12" s="13" t="s">
        <v>106</v>
      </c>
      <c r="C12" s="13" t="s">
        <v>100</v>
      </c>
      <c r="D12" s="13" t="s">
        <v>101</v>
      </c>
      <c r="E12" s="13" t="s">
        <v>102</v>
      </c>
      <c r="F12" s="15"/>
      <c r="G12" s="15"/>
      <c r="H12" s="15"/>
      <c r="I12" s="15"/>
      <c r="J12" s="7"/>
      <c r="K12" s="15" t="s">
        <v>46</v>
      </c>
      <c r="L12" s="15" t="s">
        <v>46</v>
      </c>
      <c r="M12" s="13" t="s">
        <v>86</v>
      </c>
      <c r="N12" s="15" t="s">
        <v>115</v>
      </c>
      <c r="O12" s="15">
        <v>208750</v>
      </c>
      <c r="P12" s="13" t="s">
        <v>62</v>
      </c>
      <c r="Q12" s="8" t="s">
        <v>121</v>
      </c>
      <c r="R12" s="8" t="s">
        <v>122</v>
      </c>
      <c r="S12" s="8" t="s">
        <v>89</v>
      </c>
      <c r="T12" s="7"/>
      <c r="U12" s="7"/>
      <c r="V12" s="7"/>
      <c r="W12" s="7"/>
      <c r="X12" s="7"/>
      <c r="Y12" s="11" t="s">
        <v>125</v>
      </c>
      <c r="Z12" s="18">
        <v>1023405766845</v>
      </c>
      <c r="AA12" s="11">
        <v>3417002951</v>
      </c>
      <c r="AB12" s="11" t="s">
        <v>89</v>
      </c>
      <c r="AC12" s="29">
        <v>0</v>
      </c>
      <c r="AD12" s="15" t="s">
        <v>132</v>
      </c>
      <c r="AE12" s="21">
        <v>1203600003628</v>
      </c>
      <c r="AF12" s="15">
        <v>3665808971</v>
      </c>
      <c r="AG12" s="24">
        <v>44271</v>
      </c>
      <c r="AH12" s="24">
        <v>46097</v>
      </c>
      <c r="AI12" s="11" t="s">
        <v>134</v>
      </c>
      <c r="AJ12" s="7"/>
      <c r="AK12" s="26" t="s">
        <v>135</v>
      </c>
      <c r="AL12" s="13" t="s">
        <v>136</v>
      </c>
      <c r="AM12" s="26" t="s">
        <v>138</v>
      </c>
      <c r="AN12" s="24">
        <v>44223</v>
      </c>
      <c r="AO12" s="15">
        <v>56</v>
      </c>
    </row>
    <row r="13" spans="1:41" ht="63.75" x14ac:dyDescent="0.25">
      <c r="A13" s="33">
        <v>7</v>
      </c>
      <c r="B13" s="13" t="s">
        <v>107</v>
      </c>
      <c r="C13" s="13" t="s">
        <v>100</v>
      </c>
      <c r="D13" s="13" t="s">
        <v>101</v>
      </c>
      <c r="E13" s="15" t="s">
        <v>105</v>
      </c>
      <c r="F13" s="15"/>
      <c r="G13" s="15"/>
      <c r="H13" s="15"/>
      <c r="I13" s="15"/>
      <c r="J13" s="7"/>
      <c r="K13" s="15" t="s">
        <v>46</v>
      </c>
      <c r="L13" s="15" t="s">
        <v>46</v>
      </c>
      <c r="M13" s="13" t="s">
        <v>86</v>
      </c>
      <c r="N13" s="15" t="s">
        <v>116</v>
      </c>
      <c r="O13" s="15">
        <v>683000</v>
      </c>
      <c r="P13" s="13" t="s">
        <v>62</v>
      </c>
      <c r="Q13" s="8" t="s">
        <v>121</v>
      </c>
      <c r="R13" s="8" t="s">
        <v>122</v>
      </c>
      <c r="S13" s="8" t="s">
        <v>89</v>
      </c>
      <c r="T13" s="7"/>
      <c r="U13" s="7"/>
      <c r="V13" s="7"/>
      <c r="W13" s="7"/>
      <c r="X13" s="7"/>
      <c r="Y13" s="11" t="s">
        <v>125</v>
      </c>
      <c r="Z13" s="18">
        <v>1023405766845</v>
      </c>
      <c r="AA13" s="11">
        <v>3417002951</v>
      </c>
      <c r="AB13" s="11" t="s">
        <v>89</v>
      </c>
      <c r="AC13" s="29">
        <v>0</v>
      </c>
      <c r="AD13" s="15" t="s">
        <v>128</v>
      </c>
      <c r="AE13" s="21">
        <v>1023400507998</v>
      </c>
      <c r="AF13" s="15">
        <v>3417004571</v>
      </c>
      <c r="AG13" s="24">
        <v>44705</v>
      </c>
      <c r="AH13" s="24">
        <v>48358</v>
      </c>
      <c r="AI13" s="11" t="s">
        <v>134</v>
      </c>
      <c r="AJ13" s="7"/>
      <c r="AK13" s="26" t="s">
        <v>135</v>
      </c>
      <c r="AL13" s="13" t="s">
        <v>136</v>
      </c>
      <c r="AM13" s="26" t="s">
        <v>138</v>
      </c>
      <c r="AN13" s="24">
        <v>44580</v>
      </c>
      <c r="AO13" s="15">
        <v>31</v>
      </c>
    </row>
    <row r="14" spans="1:41" ht="63.75" x14ac:dyDescent="0.25">
      <c r="A14" s="33">
        <v>8</v>
      </c>
      <c r="B14" s="13" t="s">
        <v>108</v>
      </c>
      <c r="C14" s="13" t="s">
        <v>100</v>
      </c>
      <c r="D14" s="13" t="s">
        <v>101</v>
      </c>
      <c r="E14" s="13" t="s">
        <v>102</v>
      </c>
      <c r="F14" s="15"/>
      <c r="G14" s="15"/>
      <c r="H14" s="15"/>
      <c r="I14" s="15"/>
      <c r="J14" s="7"/>
      <c r="K14" s="15" t="s">
        <v>50</v>
      </c>
      <c r="L14" s="15" t="s">
        <v>50</v>
      </c>
      <c r="M14" s="13" t="s">
        <v>87</v>
      </c>
      <c r="N14" s="15" t="s">
        <v>117</v>
      </c>
      <c r="O14" s="15">
        <v>18.5</v>
      </c>
      <c r="P14" s="13" t="s">
        <v>62</v>
      </c>
      <c r="Q14" s="7"/>
      <c r="R14" s="8" t="s">
        <v>141</v>
      </c>
      <c r="S14" s="8" t="s">
        <v>90</v>
      </c>
      <c r="T14" s="7"/>
      <c r="U14" s="7"/>
      <c r="V14" s="7"/>
      <c r="W14" s="7"/>
      <c r="X14" s="7"/>
      <c r="Y14" s="11" t="s">
        <v>125</v>
      </c>
      <c r="Z14" s="18">
        <v>1023405766845</v>
      </c>
      <c r="AA14" s="11">
        <v>3417002951</v>
      </c>
      <c r="AB14" s="20" t="s">
        <v>124</v>
      </c>
      <c r="AC14" s="30">
        <v>40304</v>
      </c>
      <c r="AD14" s="15" t="s">
        <v>133</v>
      </c>
      <c r="AE14" s="15"/>
      <c r="AF14" s="15"/>
      <c r="AG14" s="24">
        <v>44713</v>
      </c>
      <c r="AH14" s="24">
        <v>46538</v>
      </c>
      <c r="AI14" s="11" t="s">
        <v>134</v>
      </c>
      <c r="AJ14" s="7"/>
      <c r="AK14" s="26" t="s">
        <v>135</v>
      </c>
      <c r="AL14" s="13" t="s">
        <v>136</v>
      </c>
      <c r="AM14" s="26" t="s">
        <v>138</v>
      </c>
      <c r="AN14" s="24">
        <v>44580</v>
      </c>
      <c r="AO14" s="15">
        <v>31</v>
      </c>
    </row>
    <row r="15" spans="1:41" ht="63.75" x14ac:dyDescent="0.25">
      <c r="A15" s="33">
        <v>9</v>
      </c>
      <c r="B15" s="13" t="s">
        <v>106</v>
      </c>
      <c r="C15" s="13" t="s">
        <v>100</v>
      </c>
      <c r="D15" s="13" t="s">
        <v>101</v>
      </c>
      <c r="E15" s="13" t="s">
        <v>102</v>
      </c>
      <c r="F15" s="15"/>
      <c r="G15" s="15"/>
      <c r="H15" s="15"/>
      <c r="I15" s="15"/>
      <c r="J15" s="7"/>
      <c r="K15" s="27" t="s">
        <v>46</v>
      </c>
      <c r="L15" s="27" t="s">
        <v>46</v>
      </c>
      <c r="M15" s="27" t="s">
        <v>86</v>
      </c>
      <c r="N15" s="28" t="s">
        <v>118</v>
      </c>
      <c r="O15" s="27">
        <v>102991</v>
      </c>
      <c r="P15" s="14" t="s">
        <v>62</v>
      </c>
      <c r="Q15" s="12" t="s">
        <v>121</v>
      </c>
      <c r="R15" s="12" t="s">
        <v>122</v>
      </c>
      <c r="S15" s="12" t="s">
        <v>89</v>
      </c>
      <c r="T15" s="7"/>
      <c r="U15" s="7"/>
      <c r="V15" s="7"/>
      <c r="W15" s="7"/>
      <c r="X15" s="7"/>
      <c r="Y15" s="12" t="s">
        <v>125</v>
      </c>
      <c r="Z15" s="18">
        <v>1023405766845</v>
      </c>
      <c r="AA15" s="11">
        <v>3417002951</v>
      </c>
      <c r="AB15" s="11" t="s">
        <v>89</v>
      </c>
      <c r="AC15" s="29">
        <v>0</v>
      </c>
      <c r="AD15" s="16" t="s">
        <v>129</v>
      </c>
      <c r="AE15" s="23" t="s">
        <v>130</v>
      </c>
      <c r="AF15" s="16">
        <v>3417005663</v>
      </c>
      <c r="AG15" s="24">
        <v>44897</v>
      </c>
      <c r="AH15" s="24">
        <v>48550</v>
      </c>
      <c r="AI15" s="11" t="s">
        <v>134</v>
      </c>
      <c r="AJ15" s="7"/>
      <c r="AK15" s="26" t="s">
        <v>135</v>
      </c>
      <c r="AL15" s="13" t="s">
        <v>136</v>
      </c>
      <c r="AM15" s="26" t="s">
        <v>138</v>
      </c>
      <c r="AN15" s="24">
        <v>44847</v>
      </c>
      <c r="AO15" s="15">
        <v>885</v>
      </c>
    </row>
    <row r="16" spans="1:41" ht="63.75" x14ac:dyDescent="0.25">
      <c r="A16" s="33">
        <v>10</v>
      </c>
      <c r="B16" s="13" t="s">
        <v>108</v>
      </c>
      <c r="C16" s="13" t="s">
        <v>100</v>
      </c>
      <c r="D16" s="13" t="s">
        <v>101</v>
      </c>
      <c r="E16" s="13" t="s">
        <v>102</v>
      </c>
      <c r="F16" s="15"/>
      <c r="G16" s="15"/>
      <c r="H16" s="15"/>
      <c r="I16" s="15"/>
      <c r="J16" s="7"/>
      <c r="K16" s="15" t="s">
        <v>50</v>
      </c>
      <c r="L16" s="15" t="s">
        <v>50</v>
      </c>
      <c r="M16" s="15" t="s">
        <v>87</v>
      </c>
      <c r="N16" s="15" t="s">
        <v>117</v>
      </c>
      <c r="O16" s="15">
        <v>19.7</v>
      </c>
      <c r="P16" s="13" t="s">
        <v>62</v>
      </c>
      <c r="Q16" s="7"/>
      <c r="R16" s="11" t="s">
        <v>141</v>
      </c>
      <c r="S16" s="11" t="s">
        <v>90</v>
      </c>
      <c r="T16" s="7"/>
      <c r="U16" s="7"/>
      <c r="V16" s="7"/>
      <c r="W16" s="7"/>
      <c r="X16" s="7"/>
      <c r="Y16" s="11" t="s">
        <v>125</v>
      </c>
      <c r="Z16" s="18">
        <v>1023405766845</v>
      </c>
      <c r="AA16" s="11">
        <v>3417002951</v>
      </c>
      <c r="AB16" s="31" t="s">
        <v>124</v>
      </c>
      <c r="AC16" s="30">
        <v>40304</v>
      </c>
      <c r="AD16" s="15"/>
      <c r="AE16" s="15"/>
      <c r="AF16" s="15"/>
      <c r="AG16" s="15"/>
      <c r="AH16" s="24"/>
      <c r="AI16" s="7"/>
      <c r="AJ16" s="7"/>
      <c r="AK16" s="26" t="s">
        <v>135</v>
      </c>
      <c r="AL16" s="13" t="s">
        <v>136</v>
      </c>
      <c r="AM16" s="26" t="s">
        <v>138</v>
      </c>
      <c r="AN16" s="24">
        <v>37665</v>
      </c>
      <c r="AO16" s="15">
        <v>85</v>
      </c>
    </row>
    <row r="17" spans="1:41" ht="63.75" x14ac:dyDescent="0.25">
      <c r="A17" s="33">
        <v>11</v>
      </c>
      <c r="B17" s="13" t="s">
        <v>108</v>
      </c>
      <c r="C17" s="13" t="s">
        <v>100</v>
      </c>
      <c r="D17" s="13" t="s">
        <v>101</v>
      </c>
      <c r="E17" s="13" t="s">
        <v>102</v>
      </c>
      <c r="F17" s="15"/>
      <c r="G17" s="15"/>
      <c r="H17" s="15"/>
      <c r="I17" s="15"/>
      <c r="J17" s="7"/>
      <c r="K17" s="15" t="s">
        <v>50</v>
      </c>
      <c r="L17" s="15" t="s">
        <v>50</v>
      </c>
      <c r="M17" s="15" t="s">
        <v>87</v>
      </c>
      <c r="N17" s="15" t="s">
        <v>117</v>
      </c>
      <c r="O17" s="15">
        <v>21.4</v>
      </c>
      <c r="P17" s="13" t="s">
        <v>62</v>
      </c>
      <c r="Q17" s="7"/>
      <c r="R17" s="11" t="s">
        <v>141</v>
      </c>
      <c r="S17" s="11" t="s">
        <v>90</v>
      </c>
      <c r="T17" s="7"/>
      <c r="U17" s="7"/>
      <c r="V17" s="7"/>
      <c r="W17" s="7"/>
      <c r="X17" s="7"/>
      <c r="Y17" s="11" t="s">
        <v>125</v>
      </c>
      <c r="Z17" s="18">
        <v>1023405766845</v>
      </c>
      <c r="AA17" s="11">
        <v>3417002951</v>
      </c>
      <c r="AB17" s="31" t="s">
        <v>124</v>
      </c>
      <c r="AC17" s="30">
        <v>40304</v>
      </c>
      <c r="AD17" s="15"/>
      <c r="AE17" s="15"/>
      <c r="AF17" s="15"/>
      <c r="AG17" s="15"/>
      <c r="AH17" s="24"/>
      <c r="AI17" s="7"/>
      <c r="AJ17" s="7"/>
      <c r="AK17" s="26" t="s">
        <v>135</v>
      </c>
      <c r="AL17" s="13" t="s">
        <v>136</v>
      </c>
      <c r="AM17" s="26" t="s">
        <v>138</v>
      </c>
      <c r="AN17" s="24">
        <v>44970</v>
      </c>
      <c r="AO17" s="15">
        <v>85</v>
      </c>
    </row>
    <row r="18" spans="1:41" ht="63.75" x14ac:dyDescent="0.25">
      <c r="A18" s="33">
        <v>12</v>
      </c>
      <c r="B18" s="13" t="s">
        <v>109</v>
      </c>
      <c r="C18" s="13" t="s">
        <v>100</v>
      </c>
      <c r="D18" s="13" t="s">
        <v>101</v>
      </c>
      <c r="E18" s="13" t="s">
        <v>102</v>
      </c>
      <c r="F18" s="15"/>
      <c r="G18" s="15"/>
      <c r="H18" s="15"/>
      <c r="I18" s="15"/>
      <c r="J18" s="7"/>
      <c r="K18" s="15" t="s">
        <v>50</v>
      </c>
      <c r="L18" s="15" t="s">
        <v>50</v>
      </c>
      <c r="M18" s="15" t="s">
        <v>87</v>
      </c>
      <c r="N18" s="15" t="s">
        <v>119</v>
      </c>
      <c r="O18" s="15">
        <v>56.4</v>
      </c>
      <c r="P18" s="13" t="s">
        <v>62</v>
      </c>
      <c r="Q18" s="7"/>
      <c r="R18" s="11" t="s">
        <v>141</v>
      </c>
      <c r="S18" s="11" t="s">
        <v>90</v>
      </c>
      <c r="T18" s="7"/>
      <c r="U18" s="7"/>
      <c r="V18" s="7"/>
      <c r="W18" s="7"/>
      <c r="X18" s="7"/>
      <c r="Y18" s="11" t="s">
        <v>125</v>
      </c>
      <c r="Z18" s="18">
        <v>1023405766845</v>
      </c>
      <c r="AA18" s="11">
        <v>3417002951</v>
      </c>
      <c r="AB18" s="31" t="s">
        <v>124</v>
      </c>
      <c r="AC18" s="30">
        <v>44154</v>
      </c>
      <c r="AD18" s="15"/>
      <c r="AE18" s="15"/>
      <c r="AF18" s="15"/>
      <c r="AG18" s="15"/>
      <c r="AH18" s="24"/>
      <c r="AI18" s="7"/>
      <c r="AJ18" s="7"/>
      <c r="AK18" s="26" t="s">
        <v>135</v>
      </c>
      <c r="AL18" s="13" t="s">
        <v>136</v>
      </c>
      <c r="AM18" s="26" t="s">
        <v>138</v>
      </c>
      <c r="AN18" s="24">
        <v>44970</v>
      </c>
      <c r="AO18" s="15">
        <v>85</v>
      </c>
    </row>
    <row r="19" spans="1:41" ht="63.75" x14ac:dyDescent="0.25">
      <c r="A19" s="31">
        <v>13</v>
      </c>
      <c r="B19" s="13" t="s">
        <v>107</v>
      </c>
      <c r="C19" s="13" t="s">
        <v>100</v>
      </c>
      <c r="D19" s="13" t="s">
        <v>101</v>
      </c>
      <c r="E19" s="15" t="s">
        <v>105</v>
      </c>
      <c r="F19" s="15"/>
      <c r="G19" s="15"/>
      <c r="H19" s="15"/>
      <c r="I19" s="15"/>
      <c r="J19" s="15"/>
      <c r="K19" s="15" t="s">
        <v>46</v>
      </c>
      <c r="L19" s="15" t="s">
        <v>46</v>
      </c>
      <c r="M19" s="13" t="s">
        <v>86</v>
      </c>
      <c r="N19" s="15" t="s">
        <v>142</v>
      </c>
      <c r="O19" s="15">
        <v>25778</v>
      </c>
      <c r="P19" s="13" t="s">
        <v>62</v>
      </c>
      <c r="Q19" s="34" t="s">
        <v>121</v>
      </c>
      <c r="R19" s="34" t="s">
        <v>122</v>
      </c>
      <c r="S19" s="34" t="s">
        <v>89</v>
      </c>
      <c r="T19" s="7"/>
      <c r="U19" s="7"/>
      <c r="V19" s="7"/>
      <c r="W19" s="7"/>
      <c r="X19" s="7"/>
      <c r="Y19" s="34" t="s">
        <v>125</v>
      </c>
      <c r="Z19" s="18">
        <v>1023405766845</v>
      </c>
      <c r="AA19" s="34">
        <v>3417002951</v>
      </c>
      <c r="AB19" s="34" t="s">
        <v>89</v>
      </c>
      <c r="AC19" s="29">
        <v>0</v>
      </c>
      <c r="AD19" s="16" t="s">
        <v>143</v>
      </c>
      <c r="AE19" s="36">
        <v>1023400507635</v>
      </c>
      <c r="AF19" s="29">
        <v>3438005375</v>
      </c>
      <c r="AG19" s="24">
        <v>45121</v>
      </c>
      <c r="AH19" s="30">
        <v>46216</v>
      </c>
      <c r="AI19" s="34" t="s">
        <v>134</v>
      </c>
      <c r="AJ19" s="7"/>
      <c r="AK19" s="26" t="s">
        <v>135</v>
      </c>
      <c r="AL19" s="13" t="s">
        <v>136</v>
      </c>
      <c r="AM19" s="7"/>
      <c r="AN19" s="7"/>
      <c r="AO19" s="7"/>
    </row>
    <row r="20" spans="1:41" ht="63.75" x14ac:dyDescent="0.25">
      <c r="A20" s="31">
        <v>14</v>
      </c>
      <c r="B20" s="13" t="s">
        <v>145</v>
      </c>
      <c r="C20" s="13" t="s">
        <v>100</v>
      </c>
      <c r="D20" s="13" t="s">
        <v>101</v>
      </c>
      <c r="E20" s="15" t="s">
        <v>146</v>
      </c>
      <c r="F20" s="15"/>
      <c r="G20" s="15"/>
      <c r="H20" s="15"/>
      <c r="I20" s="15"/>
      <c r="J20" s="15"/>
      <c r="K20" s="15" t="s">
        <v>46</v>
      </c>
      <c r="L20" s="15" t="s">
        <v>46</v>
      </c>
      <c r="M20" s="13" t="s">
        <v>86</v>
      </c>
      <c r="N20" s="15" t="s">
        <v>147</v>
      </c>
      <c r="O20" s="37">
        <v>11200</v>
      </c>
      <c r="P20" s="13" t="s">
        <v>62</v>
      </c>
      <c r="Q20" s="34" t="s">
        <v>121</v>
      </c>
      <c r="R20" s="34" t="s">
        <v>122</v>
      </c>
      <c r="S20" s="34" t="s">
        <v>89</v>
      </c>
      <c r="T20" s="7"/>
      <c r="U20" s="7"/>
      <c r="V20" s="7"/>
      <c r="W20" s="7"/>
      <c r="X20" s="7"/>
      <c r="Y20" s="34" t="s">
        <v>125</v>
      </c>
      <c r="Z20" s="18">
        <v>1023405766845</v>
      </c>
      <c r="AA20" s="34">
        <v>3417002951</v>
      </c>
      <c r="AB20" s="34" t="s">
        <v>89</v>
      </c>
      <c r="AC20" s="29">
        <v>0</v>
      </c>
      <c r="AD20" s="38" t="s">
        <v>144</v>
      </c>
      <c r="AE20" s="36">
        <v>1093457000183</v>
      </c>
      <c r="AF20" s="29">
        <v>3417005737</v>
      </c>
      <c r="AG20" s="24">
        <v>45121</v>
      </c>
      <c r="AH20" s="30">
        <v>46216</v>
      </c>
      <c r="AI20" s="34" t="s">
        <v>134</v>
      </c>
      <c r="AJ20" s="7"/>
      <c r="AK20" s="26" t="s">
        <v>135</v>
      </c>
      <c r="AL20" s="13" t="s">
        <v>136</v>
      </c>
      <c r="AM20" s="7"/>
      <c r="AN20" s="7"/>
      <c r="AO20" s="7"/>
    </row>
    <row r="21" spans="1:41" ht="76.5" x14ac:dyDescent="0.25">
      <c r="A21" s="31">
        <v>15</v>
      </c>
      <c r="B21" s="13" t="s">
        <v>148</v>
      </c>
      <c r="C21" s="13" t="s">
        <v>100</v>
      </c>
      <c r="D21" s="13" t="s">
        <v>101</v>
      </c>
      <c r="E21" s="39" t="s">
        <v>149</v>
      </c>
      <c r="F21" s="15"/>
      <c r="G21" s="15"/>
      <c r="H21" s="15"/>
      <c r="I21" s="15"/>
      <c r="J21" s="15"/>
      <c r="K21" s="37" t="s">
        <v>50</v>
      </c>
      <c r="L21" s="15" t="s">
        <v>50</v>
      </c>
      <c r="M21" s="15" t="s">
        <v>87</v>
      </c>
      <c r="N21" s="15" t="s">
        <v>150</v>
      </c>
      <c r="O21" s="37">
        <v>40.1</v>
      </c>
      <c r="P21" s="13" t="s">
        <v>62</v>
      </c>
      <c r="Q21" s="7"/>
      <c r="R21" s="34" t="s">
        <v>141</v>
      </c>
      <c r="S21" s="34" t="s">
        <v>90</v>
      </c>
      <c r="T21" s="7"/>
      <c r="U21" s="7"/>
      <c r="V21" s="7"/>
      <c r="W21" s="7"/>
      <c r="X21" s="7"/>
      <c r="Y21" s="34" t="s">
        <v>125</v>
      </c>
      <c r="Z21" s="18">
        <v>1023405766845</v>
      </c>
      <c r="AA21" s="34">
        <v>3417002951</v>
      </c>
      <c r="AB21" s="31" t="s">
        <v>124</v>
      </c>
      <c r="AC21" s="29">
        <v>0</v>
      </c>
      <c r="AD21" s="40" t="s">
        <v>151</v>
      </c>
      <c r="AE21" s="7"/>
      <c r="AF21" s="7"/>
      <c r="AG21" s="41">
        <v>45103</v>
      </c>
      <c r="AH21" s="41">
        <v>46198</v>
      </c>
      <c r="AI21" s="34" t="s">
        <v>134</v>
      </c>
      <c r="AJ21" s="7"/>
      <c r="AK21" s="26" t="s">
        <v>135</v>
      </c>
      <c r="AL21" s="13" t="s">
        <v>136</v>
      </c>
      <c r="AM21" s="7"/>
      <c r="AN21" s="7"/>
      <c r="AO21" s="7"/>
    </row>
  </sheetData>
  <protectedRanges>
    <protectedRange password="CF7A" sqref="AD15:AF15 AD19" name="Диапазон1_1_8"/>
  </protectedRanges>
  <mergeCells count="43">
    <mergeCell ref="E3:E5"/>
    <mergeCell ref="K2:K5"/>
    <mergeCell ref="J3:J5"/>
    <mergeCell ref="I3:I5"/>
    <mergeCell ref="H3:H5"/>
    <mergeCell ref="G3:G5"/>
    <mergeCell ref="P4:P5"/>
    <mergeCell ref="O4:O5"/>
    <mergeCell ref="O3:R3"/>
    <mergeCell ref="M3:M5"/>
    <mergeCell ref="L3:L5"/>
    <mergeCell ref="D3:D5"/>
    <mergeCell ref="C3:C5"/>
    <mergeCell ref="B2:B5"/>
    <mergeCell ref="A2:A5"/>
    <mergeCell ref="AL3:AL5"/>
    <mergeCell ref="Y3:AC3"/>
    <mergeCell ref="Y4:AC4"/>
    <mergeCell ref="Y2:AJ2"/>
    <mergeCell ref="AD3:AJ3"/>
    <mergeCell ref="AI4:AI5"/>
    <mergeCell ref="AJ4:AJ5"/>
    <mergeCell ref="L2:R2"/>
    <mergeCell ref="C2:J2"/>
    <mergeCell ref="F3:F5"/>
    <mergeCell ref="R4:R5"/>
    <mergeCell ref="Q4:Q5"/>
    <mergeCell ref="AM3:AM5"/>
    <mergeCell ref="AN4:AN5"/>
    <mergeCell ref="AO4:AO5"/>
    <mergeCell ref="N3:N5"/>
    <mergeCell ref="AD4:AF4"/>
    <mergeCell ref="AG4:AH4"/>
    <mergeCell ref="T2:X3"/>
    <mergeCell ref="AL2:AO2"/>
    <mergeCell ref="AN3:AO3"/>
    <mergeCell ref="AK2:AK5"/>
    <mergeCell ref="T4:T5"/>
    <mergeCell ref="U4:U5"/>
    <mergeCell ref="V4:V5"/>
    <mergeCell ref="W4:W5"/>
    <mergeCell ref="X4:X5"/>
    <mergeCell ref="S4:S5"/>
  </mergeCells>
  <dataValidations count="5">
    <dataValidation type="list" allowBlank="1" showInputMessage="1" showErrorMessage="1" sqref="P7:P21">
      <formula1>ед_измерения</formula1>
    </dataValidation>
    <dataValidation type="date" allowBlank="1" showInputMessage="1" showErrorMessage="1" sqref="AG13:AH15 AH16:AH18 AN13:AN15 AN7:AN10 AG7:AH10 AG19:AG20">
      <formula1>1</formula1>
      <formula2>109575</formula2>
    </dataValidation>
    <dataValidation type="whole" allowBlank="1" showInputMessage="1" showErrorMessage="1" sqref="AO13:AO15 AO7:AO10">
      <formula1>1</formula1>
      <formula2>100000000000000</formula2>
    </dataValidation>
    <dataValidation type="list" allowBlank="1" showInputMessage="1" showErrorMessage="1" sqref="M7:M21 K7:K20">
      <formula1>вид_имущества</formula1>
    </dataValidation>
    <dataValidation type="list" allowBlank="1" showInputMessage="1" showErrorMessage="1" sqref="AK7:AK21">
      <formula1>статус</formula1>
    </dataValidation>
  </dataValidations>
  <pageMargins left="0.31" right="0.21" top="0.75" bottom="0.75" header="0.3" footer="0.3"/>
  <pageSetup paperSize="9" scale="37" fitToWidth="0" orientation="landscape" r:id="rId1"/>
  <colBreaks count="1" manualBreakCount="1">
    <brk id="20" max="20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Лист3!$A$23:$A$24</xm:f>
          </x14:formula1>
          <xm:sqref>AB8</xm:sqref>
        </x14:dataValidation>
        <x14:dataValidation type="list" allowBlank="1" showInputMessage="1" showErrorMessage="1">
          <x14:formula1>
            <xm:f>Лист3!$A$32:$A$33</xm:f>
          </x14:formula1>
          <xm:sqref>AB15 AB9:AB13 S7:S21 AB19:AB20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2" sqref="B12"/>
    </sheetView>
  </sheetViews>
  <sheetFormatPr defaultRowHeight="15" x14ac:dyDescent="0.25"/>
  <cols>
    <col min="1" max="1" width="55.140625" customWidth="1"/>
    <col min="2" max="2" width="65" customWidth="1"/>
  </cols>
  <sheetData>
    <row r="1" spans="1:2" ht="15.75" x14ac:dyDescent="0.25">
      <c r="A1" s="3" t="s">
        <v>36</v>
      </c>
      <c r="B1" s="9" t="s">
        <v>91</v>
      </c>
    </row>
    <row r="2" spans="1:2" ht="57.75" customHeight="1" x14ac:dyDescent="0.25">
      <c r="A2" s="58" t="s">
        <v>37</v>
      </c>
      <c r="B2" s="58"/>
    </row>
    <row r="3" spans="1:2" ht="31.5" x14ac:dyDescent="0.25">
      <c r="A3" s="4" t="s">
        <v>44</v>
      </c>
      <c r="B3" s="10" t="s">
        <v>92</v>
      </c>
    </row>
    <row r="4" spans="1:2" s="2" customFormat="1" ht="15.75" x14ac:dyDescent="0.25">
      <c r="A4" s="4" t="s">
        <v>45</v>
      </c>
      <c r="B4" s="32">
        <v>3417002951</v>
      </c>
    </row>
    <row r="5" spans="1:2" ht="31.5" x14ac:dyDescent="0.25">
      <c r="A5" s="4" t="s">
        <v>38</v>
      </c>
      <c r="B5" s="6" t="s">
        <v>93</v>
      </c>
    </row>
    <row r="6" spans="1:2" ht="47.25" x14ac:dyDescent="0.25">
      <c r="A6" s="4" t="s">
        <v>39</v>
      </c>
      <c r="B6" s="6" t="s">
        <v>94</v>
      </c>
    </row>
    <row r="7" spans="1:2" ht="15.75" x14ac:dyDescent="0.25">
      <c r="A7" s="4" t="s">
        <v>40</v>
      </c>
      <c r="B7" s="6" t="s">
        <v>95</v>
      </c>
    </row>
    <row r="8" spans="1:2" ht="15.75" x14ac:dyDescent="0.25">
      <c r="A8" s="4" t="s">
        <v>41</v>
      </c>
      <c r="B8" s="6" t="s">
        <v>96</v>
      </c>
    </row>
    <row r="9" spans="1:2" ht="15.75" x14ac:dyDescent="0.25">
      <c r="A9" s="4" t="s">
        <v>42</v>
      </c>
      <c r="B9" s="5" t="s">
        <v>97</v>
      </c>
    </row>
    <row r="10" spans="1:2" ht="63" x14ac:dyDescent="0.25">
      <c r="A10" s="4" t="s">
        <v>43</v>
      </c>
      <c r="B10" s="5" t="s">
        <v>98</v>
      </c>
    </row>
  </sheetData>
  <mergeCells count="1">
    <mergeCell ref="A2:B2"/>
  </mergeCells>
  <hyperlinks>
    <hyperlink ref="B9" r:id="rId1"/>
    <hyperlink ref="B10" r:id="rId2"/>
  </hyperlinks>
  <pageMargins left="0.7" right="0.7" top="0.75" bottom="0.75" header="0.3" footer="0.3"/>
  <pageSetup paperSize="9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H5" sqref="H5"/>
    </sheetView>
  </sheetViews>
  <sheetFormatPr defaultRowHeight="15" x14ac:dyDescent="0.25"/>
  <cols>
    <col min="1" max="1" width="22.85546875" customWidth="1"/>
    <col min="2" max="2" width="15.7109375" customWidth="1"/>
    <col min="3" max="3" width="17.42578125" customWidth="1"/>
    <col min="4" max="4" width="28.42578125" customWidth="1"/>
    <col min="5" max="5" width="16.140625" customWidth="1"/>
    <col min="6" max="6" width="11.42578125" customWidth="1"/>
    <col min="7" max="7" width="13" customWidth="1"/>
  </cols>
  <sheetData>
    <row r="1" spans="1:7" x14ac:dyDescent="0.25">
      <c r="A1" s="42" t="s">
        <v>65</v>
      </c>
      <c r="B1" s="42"/>
      <c r="C1" s="42"/>
      <c r="D1" s="42"/>
      <c r="E1" s="42"/>
      <c r="F1" s="42"/>
      <c r="G1" s="42"/>
    </row>
    <row r="2" spans="1:7" x14ac:dyDescent="0.25">
      <c r="A2" s="42" t="s">
        <v>66</v>
      </c>
      <c r="B2" s="42" t="s">
        <v>67</v>
      </c>
      <c r="C2" s="42" t="s">
        <v>68</v>
      </c>
      <c r="D2" s="42"/>
      <c r="E2" s="42"/>
      <c r="F2" s="42"/>
      <c r="G2" s="42"/>
    </row>
    <row r="3" spans="1:7" x14ac:dyDescent="0.25">
      <c r="A3" s="42"/>
      <c r="B3" s="42"/>
      <c r="C3" s="42" t="s">
        <v>45</v>
      </c>
      <c r="D3" s="42" t="s">
        <v>69</v>
      </c>
      <c r="E3" s="42" t="s">
        <v>70</v>
      </c>
      <c r="F3" s="42" t="s">
        <v>71</v>
      </c>
      <c r="G3" s="42" t="s">
        <v>72</v>
      </c>
    </row>
    <row r="4" spans="1:7" ht="58.5" customHeight="1" x14ac:dyDescent="0.25">
      <c r="A4" s="42"/>
      <c r="B4" s="42"/>
      <c r="C4" s="42"/>
      <c r="D4" s="42"/>
      <c r="E4" s="42"/>
      <c r="F4" s="42"/>
      <c r="G4" s="42"/>
    </row>
    <row r="5" spans="1:7" x14ac:dyDescent="0.25">
      <c r="A5" s="7">
        <v>0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</row>
  </sheetData>
  <mergeCells count="9">
    <mergeCell ref="A1:G1"/>
    <mergeCell ref="A2:A4"/>
    <mergeCell ref="B2:B4"/>
    <mergeCell ref="C2:G2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7" workbookViewId="0">
      <selection activeCell="F34" sqref="F34"/>
    </sheetView>
  </sheetViews>
  <sheetFormatPr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3" spans="1:1" x14ac:dyDescent="0.25">
      <c r="A23" t="s">
        <v>80</v>
      </c>
    </row>
    <row r="24" spans="1:1" x14ac:dyDescent="0.25">
      <c r="A24" t="s">
        <v>81</v>
      </c>
    </row>
    <row r="26" spans="1:1" x14ac:dyDescent="0.25">
      <c r="A26" t="s">
        <v>83</v>
      </c>
    </row>
    <row r="27" spans="1:1" x14ac:dyDescent="0.25">
      <c r="A27" t="s">
        <v>84</v>
      </c>
    </row>
    <row r="29" spans="1:1" x14ac:dyDescent="0.25">
      <c r="A29" t="s">
        <v>86</v>
      </c>
    </row>
    <row r="30" spans="1:1" x14ac:dyDescent="0.25">
      <c r="A30" t="s">
        <v>87</v>
      </c>
    </row>
    <row r="32" spans="1:1" x14ac:dyDescent="0.25">
      <c r="A32" t="s">
        <v>89</v>
      </c>
    </row>
    <row r="33" spans="1:1" x14ac:dyDescent="0.25">
      <c r="A33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Перечень</vt:lpstr>
      <vt:lpstr>Контактные данные</vt:lpstr>
      <vt:lpstr>Информация по льготам</vt:lpstr>
      <vt:lpstr>Лист3</vt:lpstr>
      <vt:lpstr>Перечень!Область_печати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Ерёмкин Никита Александрович</dc:creator>
  <cp:lastModifiedBy>Редактор</cp:lastModifiedBy>
  <cp:lastPrinted>2023-10-24T12:17:38Z</cp:lastPrinted>
  <dcterms:created xsi:type="dcterms:W3CDTF">2023-03-15T08:33:35Z</dcterms:created>
  <dcterms:modified xsi:type="dcterms:W3CDTF">2023-11-15T05:54:20Z</dcterms:modified>
</cp:coreProperties>
</file>